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filterPrivacy="1" defaultThemeVersion="124226"/>
  <bookViews>
    <workbookView xWindow="0" yWindow="0" windowWidth="22500" windowHeight="10785"/>
  </bookViews>
  <sheets>
    <sheet name="Metrics" sheetId="6" r:id="rId1"/>
  </sheets>
  <definedNames>
    <definedName name="_xlnm.Print_Area" localSheetId="0">Metrics!$A$1:$I$28</definedName>
  </definedNames>
  <calcPr calcId="171027"/>
</workbook>
</file>

<file path=xl/calcChain.xml><?xml version="1.0" encoding="utf-8"?>
<calcChain xmlns="http://schemas.openxmlformats.org/spreadsheetml/2006/main">
  <c r="C31" i="6" l="1"/>
</calcChain>
</file>

<file path=xl/sharedStrings.xml><?xml version="1.0" encoding="utf-8"?>
<sst xmlns="http://schemas.openxmlformats.org/spreadsheetml/2006/main" count="73" uniqueCount="73">
  <si>
    <t>Commercial (excludes LinkedIn)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</si>
  <si>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</si>
  <si>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</si>
  <si>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</si>
  <si>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</si>
  <si>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Commercial unearned revenue (in millions)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</si>
  <si>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</si>
  <si>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 (in millions)</t>
  </si>
  <si>
    <t>Xbox Live monthly active users (in millions)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</si>
  <si>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</si>
  <si>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</si>
  <si>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</si>
  <si>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</si>
  <si>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</si>
  <si>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</si>
  <si>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Q1'18</t>
  </si>
  <si>
    <t>FY17</t>
  </si>
  <si>
    <t>Q4'17</t>
  </si>
  <si>
    <t>Q3'17</t>
  </si>
  <si>
    <t>Q2'17</t>
  </si>
  <si>
    <t>Q1'17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</si>
  <si>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</si>
  <si>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Commercial cloud gross margin percentage</t>
  </si>
  <si>
    <t>Gaming revenue (in millions)</t>
  </si>
  <si>
    <t>Surface revenue (in millions)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</si>
  <si>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</si>
  <si>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(in billions, except for percentages and where otherwise noted)</t>
  </si>
  <si>
    <t>Productivity &amp; Business Processes and Intelligent Cloud</t>
  </si>
  <si>
    <t>Commercial cloud revenue</t>
  </si>
  <si>
    <t>Commercial revenue annuity mix</t>
  </si>
  <si>
    <t>18% /18%</t>
  </si>
  <si>
    <t>7% / 12%</t>
  </si>
  <si>
    <t>12% / 11%</t>
  </si>
  <si>
    <t>30% / 30%</t>
  </si>
  <si>
    <t>14% / 9%</t>
  </si>
  <si>
    <t>9% / 11%</t>
  </si>
  <si>
    <t>7% / 8%</t>
  </si>
  <si>
    <t>9% / 10%</t>
  </si>
  <si>
    <t>5% / 6%</t>
  </si>
  <si>
    <t>10% / 10%</t>
  </si>
  <si>
    <t>3% / 3%</t>
  </si>
  <si>
    <t>20% / 19%</t>
  </si>
  <si>
    <t>11% / 11%</t>
  </si>
  <si>
    <t>11% / 11%</t>
  </si>
  <si>
    <t>12% / 10%</t>
  </si>
  <si>
    <t>10% / 12%</t>
  </si>
  <si>
    <t>1% / 2%</t>
  </si>
  <si>
    <t>10% / 12%</t>
  </si>
  <si>
    <t>2% / 4%</t>
  </si>
  <si>
    <t>13% / 12%</t>
  </si>
  <si>
    <t>13% / 14%</t>
  </si>
  <si>
    <t>12% / 13%</t>
  </si>
  <si>
    <t>18% / 20%</t>
  </si>
  <si>
    <t>12% / 13%</t>
  </si>
  <si>
    <t>17% / 17%</t>
  </si>
  <si>
    <t>1% / 2%</t>
  </si>
  <si>
    <t>-4% / -2%</t>
  </si>
  <si>
    <t>-1% / 0%</t>
  </si>
  <si>
    <t>-3% / -1%</t>
  </si>
  <si>
    <t>1% / 0%</t>
  </si>
  <si>
    <t>11% / 13%</t>
  </si>
  <si>
    <t>20% / 22%</t>
  </si>
  <si>
    <t>8% / 8%</t>
  </si>
  <si>
    <t>16% / 16%</t>
  </si>
  <si>
    <t>7% / 6%</t>
  </si>
  <si>
    <t>9% / 10%</t>
  </si>
  <si>
    <t>10% / 11%</t>
  </si>
  <si>
    <t>8% / 9%</t>
  </si>
  <si>
    <t>10% / 11%</t>
  </si>
  <si>
    <t>15% / 15%</t>
  </si>
  <si>
    <t>* Includes non-GAAP constant currency growth (GAAP% / Constant Currency%)</t>
  </si>
  <si>
    <t>Certain amounts have been rounded for presentation purposes</t>
  </si>
  <si>
    <t>-2%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</si>
</sst>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0" fontId="4" fillId="0" borderId="0" xfId="0" applyFont="1" applyFill="1" applyBorder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2" fillId="0" borderId="5" xfId="0" applyFont="1" applyBorder="1" applyAlignment="1"/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 applyAlignment="1"/>
    <xf numFmtId="0" fontId="7" fillId="0" borderId="7" xfId="0" applyFont="1" applyFill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0" borderId="2" xfId="4" applyNumberFormat="1" applyFont="1" applyFill="1" applyBorder="1" applyAlignment="1">
      <alignment horizontal="center"/>
    </xf>
    <xf numFmtId="164" fontId="7" fillId="2" borderId="2" xfId="3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" fontId="7" fillId="5" borderId="2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7" fillId="0" borderId="2" xfId="4" applyNumberFormat="1" applyFont="1" applyFill="1" applyBorder="1" applyAlignment="1">
      <alignment horizontal="center"/>
    </xf>
    <xf numFmtId="1" fontId="7" fillId="2" borderId="2" xfId="3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showGridLines="0" tabSelected="1" zoomScaleNormal="100" workbookViewId="0">
      <selection activeCell="C33" sqref="C33:I33"/>
    </sheetView>
  </sheetViews>
  <sheetFormatPr defaultColWidth="9.1328125" defaultRowHeight="12.75" customHeight="1"/>
  <cols>
    <col min="1" max="1" width="2.3984375" style="3" customWidth="1"/>
    <col min="2" max="2" width="3.59765625" style="3" customWidth="1"/>
    <col min="3" max="3" width="67.73046875" style="3" customWidth="1"/>
    <col min="4" max="4" width="12.3984375" style="4" bestFit="1" customWidth="1"/>
    <col min="5" max="5" width="12.3984375" style="3" bestFit="1" customWidth="1"/>
    <col min="6" max="7" width="12.3984375" style="4" bestFit="1" customWidth="1"/>
    <col min="8" max="8" width="12.3984375" style="5" customWidth="1"/>
    <col min="9" max="9" width="12.3984375" style="23" bestFit="1" customWidth="1"/>
    <col min="10" max="16384" width="9.1328125" style="3"/>
  </cols>
  <sheetData>
    <row r="1" spans="2:12" ht="20.25">
      <c r="B1" s="1" t="s">
        <v>3</v>
      </c>
      <c r="C1" s="1"/>
      <c r="D1" s="2"/>
    </row>
    <row r="2" spans="2:12" ht="14.25" customHeight="1">
      <c r="B2" s="6" t="s">
        <v>26</v>
      </c>
      <c r="C2" s="7"/>
      <c r="D2" s="26" t="s">
        <v>20</v>
      </c>
      <c r="E2" s="8" t="s">
        <v>19</v>
      </c>
      <c r="F2" s="8" t="s">
        <v>18</v>
      </c>
      <c r="G2" s="8" t="s">
        <v>17</v>
      </c>
      <c r="H2" s="9" t="s">
        <v>16</v>
      </c>
      <c r="I2" s="26" t="s">
        <v>15</v>
      </c>
    </row>
    <row r="3" spans="2:12" ht="6.75" customHeight="1">
      <c r="B3" s="10"/>
      <c r="C3" s="11"/>
      <c r="D3" s="27"/>
      <c r="E3" s="12"/>
      <c r="F3" s="12"/>
      <c r="G3" s="22"/>
      <c r="H3" s="13"/>
      <c r="I3" s="27"/>
    </row>
    <row r="4" spans="2:12" ht="17.25" customHeight="1">
      <c r="B4" s="14" t="s">
        <v>0</v>
      </c>
      <c r="C4" s="11"/>
      <c r="D4" s="27"/>
      <c r="E4" s="12"/>
      <c r="F4" s="12"/>
      <c r="G4" s="22"/>
      <c r="H4" s="13"/>
      <c r="I4" s="27"/>
    </row>
    <row r="5" spans="2:12" ht="14.25" customHeight="1">
      <c r="B5" s="15"/>
      <c r="C5" s="16" t="s">
        <v>4</v>
      </c>
      <c r="D5" s="31" t="s">
        <v>30</v>
      </c>
      <c r="E5" s="43" t="s">
        <v>31</v>
      </c>
      <c r="F5" s="43" t="s">
        <v>32</v>
      </c>
      <c r="G5" s="43" t="s">
        <v>33</v>
      </c>
      <c r="H5" s="30">
        <v>0.18</v>
      </c>
      <c r="I5" s="37" t="s">
        <v>34</v>
      </c>
    </row>
    <row r="6" spans="2:12" ht="15.4">
      <c r="B6" s="15"/>
      <c r="C6" s="16" t="s">
        <v>5</v>
      </c>
      <c r="D6" s="48">
        <v>18074</v>
      </c>
      <c r="E6" s="49">
        <v>17121</v>
      </c>
      <c r="F6" s="49">
        <v>16744</v>
      </c>
      <c r="G6" s="49">
        <v>23493</v>
      </c>
      <c r="H6" s="50">
        <v>23493</v>
      </c>
      <c r="I6" s="48">
        <v>21490</v>
      </c>
    </row>
    <row r="7" spans="2:12" ht="15.4">
      <c r="B7" s="15"/>
      <c r="C7" s="16" t="s">
        <v>29</v>
      </c>
      <c r="D7" s="32">
        <v>0.87</v>
      </c>
      <c r="E7" s="29">
        <v>0.83</v>
      </c>
      <c r="F7" s="29">
        <v>0.87</v>
      </c>
      <c r="G7" s="29">
        <v>0.86</v>
      </c>
      <c r="H7" s="30">
        <v>0.86</v>
      </c>
      <c r="I7" s="32">
        <v>0.89</v>
      </c>
    </row>
    <row r="8" spans="2:12" ht="15.4">
      <c r="B8" s="10"/>
      <c r="C8" s="16" t="s">
        <v>28</v>
      </c>
      <c r="D8" s="62">
        <v>3.2</v>
      </c>
      <c r="E8" s="63">
        <v>3.4</v>
      </c>
      <c r="F8" s="63">
        <v>3.8</v>
      </c>
      <c r="G8" s="63">
        <v>4.5</v>
      </c>
      <c r="H8" s="64">
        <v>14.9</v>
      </c>
      <c r="I8" s="62">
        <v>5</v>
      </c>
    </row>
    <row r="9" spans="2:12" ht="15.4">
      <c r="B9" s="10"/>
      <c r="C9" s="16" t="s">
        <v>22</v>
      </c>
      <c r="D9" s="32">
        <v>0.49</v>
      </c>
      <c r="E9" s="29">
        <v>0.48</v>
      </c>
      <c r="F9" s="29">
        <v>0.51</v>
      </c>
      <c r="G9" s="29">
        <v>0.52</v>
      </c>
      <c r="H9" s="30">
        <v>0.5</v>
      </c>
      <c r="I9" s="32">
        <v>0.56999999999999995</v>
      </c>
    </row>
    <row r="10" spans="2:12" ht="6" customHeight="1">
      <c r="B10" s="15"/>
      <c r="C10" s="17"/>
      <c r="D10" s="31"/>
      <c r="E10" s="28"/>
      <c r="F10" s="28"/>
      <c r="G10" s="28"/>
      <c r="H10" s="13"/>
      <c r="I10" s="31"/>
    </row>
    <row r="11" spans="2:12" ht="17.25" customHeight="1">
      <c r="B11" s="14" t="s">
        <v>27</v>
      </c>
      <c r="C11" s="11"/>
      <c r="D11" s="31"/>
      <c r="E11" s="28"/>
      <c r="F11" s="28"/>
      <c r="G11" s="22"/>
      <c r="H11" s="13"/>
      <c r="I11" s="31"/>
    </row>
    <row r="12" spans="2:12" ht="15.4">
      <c r="B12" s="10"/>
      <c r="C12" s="33" t="s">
        <v>21</v>
      </c>
      <c r="D12" s="37" t="s">
        <v>35</v>
      </c>
      <c r="E12" s="43" t="s">
        <v>36</v>
      </c>
      <c r="F12" s="44" t="s">
        <v>37</v>
      </c>
      <c r="G12" s="44" t="s">
        <v>38</v>
      </c>
      <c r="H12" s="46">
        <v>7.0000000000000007E-2</v>
      </c>
      <c r="I12" s="37" t="s">
        <v>39</v>
      </c>
    </row>
    <row r="13" spans="2:12" ht="15.4">
      <c r="B13" s="10"/>
      <c r="C13" s="33" t="s">
        <v>11</v>
      </c>
      <c r="D13" s="37" t="s">
        <v>40</v>
      </c>
      <c r="E13" s="43" t="s">
        <v>41</v>
      </c>
      <c r="F13" s="43" t="s">
        <v>42</v>
      </c>
      <c r="G13" s="43" t="s">
        <v>43</v>
      </c>
      <c r="H13" s="30">
        <v>0.11</v>
      </c>
      <c r="I13" s="37" t="s">
        <v>44</v>
      </c>
    </row>
    <row r="14" spans="2:12" ht="15.4">
      <c r="B14" s="10"/>
      <c r="C14" s="33" t="s">
        <v>6</v>
      </c>
      <c r="D14" s="32">
        <v>0.4</v>
      </c>
      <c r="E14" s="29">
        <v>0.37</v>
      </c>
      <c r="F14" s="29">
        <v>0.35</v>
      </c>
      <c r="G14" s="29">
        <v>0.31</v>
      </c>
      <c r="H14" s="30">
        <v>0.31</v>
      </c>
      <c r="I14" s="32">
        <v>0.32</v>
      </c>
    </row>
    <row r="15" spans="2:12" ht="15.4">
      <c r="B15" s="10"/>
      <c r="C15" s="33" t="s">
        <v>7</v>
      </c>
      <c r="D15" s="54">
        <v>24</v>
      </c>
      <c r="E15" s="59">
        <v>24.9</v>
      </c>
      <c r="F15" s="60">
        <v>26.2</v>
      </c>
      <c r="G15" s="60">
        <v>27</v>
      </c>
      <c r="H15" s="61">
        <v>27</v>
      </c>
      <c r="I15" s="54">
        <v>28</v>
      </c>
      <c r="K15" s="18"/>
      <c r="L15" s="18"/>
    </row>
    <row r="16" spans="2:12" ht="15.4">
      <c r="B16" s="10"/>
      <c r="C16" s="35" t="s">
        <v>12</v>
      </c>
      <c r="D16" s="37" t="s">
        <v>45</v>
      </c>
      <c r="E16" s="43" t="s">
        <v>46</v>
      </c>
      <c r="F16" s="43" t="s">
        <v>47</v>
      </c>
      <c r="G16" s="43" t="s">
        <v>48</v>
      </c>
      <c r="H16" s="30">
        <v>0.05</v>
      </c>
      <c r="I16" s="37" t="s">
        <v>49</v>
      </c>
    </row>
    <row r="17" spans="2:12" ht="15.4">
      <c r="B17" s="10"/>
      <c r="C17" s="33" t="s">
        <v>13</v>
      </c>
      <c r="D17" s="37" t="s">
        <v>50</v>
      </c>
      <c r="E17" s="43" t="s">
        <v>51</v>
      </c>
      <c r="F17" s="43" t="s">
        <v>52</v>
      </c>
      <c r="G17" s="43" t="s">
        <v>53</v>
      </c>
      <c r="H17" s="30">
        <v>0.14000000000000001</v>
      </c>
      <c r="I17" s="37" t="s">
        <v>54</v>
      </c>
    </row>
    <row r="18" spans="2:12" ht="15.4">
      <c r="B18" s="10"/>
      <c r="C18" s="33" t="s">
        <v>14</v>
      </c>
      <c r="D18" s="37" t="s">
        <v>55</v>
      </c>
      <c r="E18" s="43" t="s">
        <v>56</v>
      </c>
      <c r="F18" s="43" t="s">
        <v>57</v>
      </c>
      <c r="G18" s="43" t="s">
        <v>58</v>
      </c>
      <c r="H18" s="30">
        <v>-0.02</v>
      </c>
      <c r="I18" s="37" t="s">
        <v>59</v>
      </c>
    </row>
    <row r="19" spans="2:12" ht="6" customHeight="1">
      <c r="B19" s="15"/>
      <c r="C19" s="17"/>
      <c r="D19" s="31"/>
      <c r="E19" s="28"/>
      <c r="F19" s="28"/>
      <c r="G19" s="28"/>
      <c r="H19" s="13"/>
      <c r="I19" s="31"/>
    </row>
    <row r="20" spans="2:12" ht="14.25" customHeight="1">
      <c r="B20" s="34" t="s">
        <v>10</v>
      </c>
      <c r="C20" s="11"/>
      <c r="D20" s="31"/>
      <c r="E20" s="28"/>
      <c r="F20" s="28"/>
      <c r="G20" s="28"/>
      <c r="H20" s="13"/>
      <c r="I20" s="31"/>
    </row>
    <row r="21" spans="2:12" ht="15.4">
      <c r="B21" s="10"/>
      <c r="C21" s="33" t="s">
        <v>1</v>
      </c>
      <c r="D21" s="37" t="s">
        <v>72</v>
      </c>
      <c r="E21" s="29">
        <v>0.04</v>
      </c>
      <c r="F21" s="38">
        <v>0.09</v>
      </c>
      <c r="G21" s="38">
        <v>0.04</v>
      </c>
      <c r="H21" s="39">
        <v>0.04</v>
      </c>
      <c r="I21" s="32">
        <v>7.0000000000000007E-2</v>
      </c>
    </row>
    <row r="22" spans="2:12" ht="15.4">
      <c r="B22" s="10"/>
      <c r="C22" s="33" t="s">
        <v>2</v>
      </c>
      <c r="D22" s="32">
        <v>0</v>
      </c>
      <c r="E22" s="29">
        <v>0.08</v>
      </c>
      <c r="F22" s="38">
        <v>0.01</v>
      </c>
      <c r="G22" s="38">
        <v>0.02</v>
      </c>
      <c r="H22" s="39">
        <v>0.03</v>
      </c>
      <c r="I22" s="32">
        <v>-0.01</v>
      </c>
      <c r="J22" s="18"/>
      <c r="K22" s="18"/>
      <c r="L22" s="21"/>
    </row>
    <row r="23" spans="2:12" ht="15.4">
      <c r="B23" s="10"/>
      <c r="C23" s="53" t="s">
        <v>25</v>
      </c>
      <c r="D23" s="37" t="s">
        <v>60</v>
      </c>
      <c r="E23" s="43" t="s">
        <v>61</v>
      </c>
      <c r="F23" s="44" t="s">
        <v>62</v>
      </c>
      <c r="G23" s="44" t="s">
        <v>63</v>
      </c>
      <c r="H23" s="46">
        <v>0.14000000000000001</v>
      </c>
      <c r="I23" s="37" t="s">
        <v>64</v>
      </c>
      <c r="J23" s="18"/>
      <c r="K23" s="18"/>
      <c r="L23" s="21"/>
    </row>
    <row r="24" spans="2:12" ht="15.4">
      <c r="B24" s="10"/>
      <c r="C24" s="33" t="s">
        <v>24</v>
      </c>
      <c r="D24" s="48">
        <v>926</v>
      </c>
      <c r="E24" s="49">
        <v>1321</v>
      </c>
      <c r="F24" s="51">
        <v>831</v>
      </c>
      <c r="G24" s="51">
        <v>948</v>
      </c>
      <c r="H24" s="52">
        <v>4026</v>
      </c>
      <c r="I24" s="48">
        <v>1037</v>
      </c>
      <c r="J24" s="19"/>
      <c r="K24" s="18"/>
      <c r="L24" s="21"/>
    </row>
    <row r="25" spans="2:12" ht="15.4">
      <c r="B25" s="10"/>
      <c r="C25" s="33" t="s">
        <v>8</v>
      </c>
      <c r="D25" s="55">
        <v>47</v>
      </c>
      <c r="E25" s="56">
        <v>55</v>
      </c>
      <c r="F25" s="57">
        <v>52</v>
      </c>
      <c r="G25" s="57">
        <v>53</v>
      </c>
      <c r="H25" s="58">
        <v>53</v>
      </c>
      <c r="I25" s="55">
        <v>53</v>
      </c>
      <c r="J25" s="19"/>
      <c r="K25" s="18"/>
      <c r="L25" s="21"/>
    </row>
    <row r="26" spans="2:12" ht="15.4">
      <c r="B26" s="10"/>
      <c r="C26" s="36" t="s">
        <v>23</v>
      </c>
      <c r="D26" s="48">
        <v>1885</v>
      </c>
      <c r="E26" s="49">
        <v>3617</v>
      </c>
      <c r="F26" s="51">
        <v>1906</v>
      </c>
      <c r="G26" s="51">
        <v>1643</v>
      </c>
      <c r="H26" s="52">
        <v>9051</v>
      </c>
      <c r="I26" s="48">
        <v>1896</v>
      </c>
      <c r="K26" s="18"/>
      <c r="L26" s="21"/>
    </row>
    <row r="27" spans="2:12" ht="15.4">
      <c r="B27" s="40"/>
      <c r="C27" s="41" t="s">
        <v>9</v>
      </c>
      <c r="D27" s="42" t="s">
        <v>65</v>
      </c>
      <c r="E27" s="45" t="s">
        <v>66</v>
      </c>
      <c r="F27" s="45" t="s">
        <v>67</v>
      </c>
      <c r="G27" s="45" t="s">
        <v>68</v>
      </c>
      <c r="H27" s="47">
        <v>0.09</v>
      </c>
      <c r="I27" s="42" t="s">
        <v>69</v>
      </c>
      <c r="J27" s="18"/>
      <c r="K27" s="18"/>
      <c r="L27" s="21"/>
    </row>
    <row r="28" spans="2:12" ht="10.5" customHeight="1">
      <c r="B28" s="20"/>
    </row>
    <row r="29" spans="2:12" ht="15.4">
      <c r="B29" s="20"/>
      <c r="C29" s="65" t="s">
        <v>70</v>
      </c>
      <c r="D29" s="65"/>
      <c r="E29" s="65"/>
      <c r="F29" s="65"/>
      <c r="G29" s="65"/>
      <c r="H29" s="65"/>
      <c r="I29" s="65"/>
      <c r="J29" s="24"/>
      <c r="K29" s="24"/>
    </row>
    <row r="30" spans="2:12" s="25" customFormat="1" ht="15.4">
      <c r="C30" s="65" t="s">
        <v>71</v>
      </c>
      <c r="D30" s="65"/>
      <c r="E30" s="65"/>
      <c r="F30" s="65"/>
      <c r="G30" s="65"/>
      <c r="H30" s="65"/>
      <c r="I30" s="65"/>
    </row>
    <row r="31" spans="2:12" ht="15.4">
      <c r="C31" s="66" t="str">
        <f>HYPERLINK("http://aka.ms/slidesfy18q1","Reconciliation of GAAP and non-GAAP financial measures are available in the Earnings Release Slides (http://aka.ms/slidesfy18q1)")</f>
        <v>Reconciliation of GAAP and non-GAAP financial measures are available in the Earnings Release Slides (http://aka.ms/slidesfy18q1)</v>
      </c>
      <c r="D31" s="65"/>
      <c r="E31" s="65"/>
      <c r="F31" s="65"/>
      <c r="G31" s="65"/>
      <c r="H31" s="65"/>
      <c r="I31" s="65"/>
    </row>
    <row r="32" spans="2:12" ht="15.4">
      <c r="C32" s="65"/>
      <c r="D32" s="65"/>
      <c r="E32" s="65"/>
      <c r="F32" s="65"/>
      <c r="G32" s="65"/>
      <c r="H32" s="65"/>
      <c r="I32" s="65"/>
    </row>
    <row r="33" spans="3:9" ht="15.4">
      <c r="C33" s="65"/>
      <c r="D33" s="65"/>
      <c r="E33" s="65"/>
      <c r="F33" s="65"/>
      <c r="G33" s="65"/>
      <c r="H33" s="65"/>
      <c r="I33" s="65"/>
    </row>
    <row r="34" spans="3:9" ht="15.4">
      <c r="C34" s="65"/>
      <c r="D34" s="65"/>
      <c r="E34" s="65"/>
      <c r="F34" s="65"/>
      <c r="G34" s="65"/>
      <c r="H34" s="65"/>
      <c r="I34" s="65"/>
    </row>
    <row r="35" spans="3:9" ht="15.4">
      <c r="C35" s="65"/>
      <c r="D35" s="65"/>
      <c r="E35" s="65"/>
      <c r="F35" s="65"/>
      <c r="G35" s="65"/>
      <c r="H35" s="65"/>
      <c r="I35" s="65"/>
    </row>
    <row r="36" spans="3:9" ht="15.4">
      <c r="C36" s="65"/>
      <c r="D36" s="65"/>
      <c r="E36" s="65"/>
      <c r="F36" s="65"/>
      <c r="G36" s="65"/>
      <c r="H36" s="65"/>
      <c r="I36" s="65"/>
    </row>
    <row r="37" spans="3:9" ht="15.4">
      <c r="C37" s="65"/>
      <c r="D37" s="65"/>
      <c r="E37" s="65"/>
      <c r="F37" s="65"/>
      <c r="G37" s="65"/>
      <c r="H37" s="65"/>
      <c r="I37" s="65"/>
    </row>
    <row r="38" spans="3:9" ht="15.4">
      <c r="C38" s="65"/>
      <c r="D38" s="65"/>
      <c r="E38" s="65"/>
      <c r="F38" s="65"/>
      <c r="G38" s="65"/>
      <c r="H38" s="65"/>
      <c r="I38" s="65"/>
    </row>
    <row r="39" spans="3:9" ht="15.4"/>
  </sheetData>
  <mergeCells count="10">
    <mergeCell ref="C29:I29"/>
    <mergeCell ref="C30:I30"/>
    <mergeCell ref="C31:I31"/>
    <mergeCell ref="C32:I32"/>
    <mergeCell ref="C38:I38"/>
    <mergeCell ref="C33:I33"/>
    <mergeCell ref="C34:I34"/>
    <mergeCell ref="C35:I35"/>
    <mergeCell ref="C36:I36"/>
    <mergeCell ref="C37:I37"/>
  </mergeCells>
  <phoneticPr fontId="11" type="noConversion"/>
  <pageMargins left="0.5" right="0.2" top="0.5" bottom="0.4" header="0.3" footer="0.3"/>
  <pageSetup scale="76" orientation="portrait" r:id="rId1"/>
  <ignoredErrors>
    <ignoredError sqref="D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473b0e9bba1494e973f11b3aeff246c xmlns="27edee5f-94e3-4077-b4ce-20f56c0ba83d">
      <Terms xmlns="http://schemas.microsoft.com/office/infopath/2007/PartnerControls"/>
    </n473b0e9bba1494e973f11b3aeff246c>
    <fe47e074c1434d4aadeadff4e1712687 xmlns="27edee5f-94e3-4077-b4ce-20f56c0ba83d">
      <Terms xmlns="http://schemas.microsoft.com/office/infopath/2007/PartnerControls"/>
    </fe47e074c1434d4aadeadff4e1712687>
    <TaxCatchAll xmlns="230e9df3-be65-4c73-a93b-d1236ebd677e"/>
    <eff3ae4720aa4110b0794bc7b101c94d xmlns="27edee5f-94e3-4077-b4ce-20f56c0ba83d">
      <Terms xmlns="http://schemas.microsoft.com/office/infopath/2007/PartnerControls"/>
    </eff3ae4720aa4110b0794bc7b101c94d>
    <_dlc_DocId xmlns="230e9df3-be65-4c73-a93b-d1236ebd677e">MSFIN-328430140-10</_dlc_DocId>
    <_dlc_DocIdUrl xmlns="230e9df3-be65-4c73-a93b-d1236ebd677e">
      <Url>https://microsoft.sharepoint.com/teams/EarningsRelease/FY18Q1/_layouts/15/DocIdRedir.aspx?ID=MSFIN-328430140-10</Url>
      <Description>MSFIN-328430140-10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 Document Library" ma:contentTypeID="0x0101002DEF51921D697F4DB2B582A6545F0CB300F0893E85497EDA4890B5DD4A30D3129D" ma:contentTypeVersion="14" ma:contentTypeDescription="Document Library with additional metadata fields for Earning Release Process:  Deliverable Type, Milestone, ER Subject" ma:contentTypeScope="" ma:versionID="296d0bc0e86863c55c2ae40609205807">
  <xsd:schema xmlns:xsd="http://www.w3.org/2001/XMLSchema" xmlns:xs="http://www.w3.org/2001/XMLSchema" xmlns:p="http://schemas.microsoft.com/office/2006/metadata/properties" xmlns:ns2="27edee5f-94e3-4077-b4ce-20f56c0ba83d" xmlns:ns3="230e9df3-be65-4c73-a93b-d1236ebd677e" xmlns:ns4="cc27ce26-10f9-4366-8651-a9725df189dc" targetNamespace="http://schemas.microsoft.com/office/2006/metadata/properties" ma:root="true" ma:fieldsID="27eef706cb219a6988004760fd7b7065" ns2:_="" ns3:_="" ns4:_="">
    <xsd:import namespace="27edee5f-94e3-4077-b4ce-20f56c0ba83d"/>
    <xsd:import namespace="230e9df3-be65-4c73-a93b-d1236ebd677e"/>
    <xsd:import namespace="cc27ce26-10f9-4366-8651-a9725df189dc"/>
    <xsd:element name="properties">
      <xsd:complexType>
        <xsd:sequence>
          <xsd:element name="documentManagement">
            <xsd:complexType>
              <xsd:all>
                <xsd:element ref="ns2:fe47e074c1434d4aadeadff4e1712687" minOccurs="0"/>
                <xsd:element ref="ns3:TaxCatchAll" minOccurs="0"/>
                <xsd:element ref="ns3:TaxCatchAllLabel" minOccurs="0"/>
                <xsd:element ref="ns2:n473b0e9bba1494e973f11b3aeff246c" minOccurs="0"/>
                <xsd:element ref="ns2:eff3ae4720aa4110b0794bc7b101c94d" minOccurs="0"/>
                <xsd:element ref="ns4:MediaServiceMetadata" minOccurs="0"/>
                <xsd:element ref="ns4:MediaServiceFastMetadat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dee5f-94e3-4077-b4ce-20f56c0ba83d" elementFormDefault="qualified">
    <xsd:import namespace="http://schemas.microsoft.com/office/2006/documentManagement/types"/>
    <xsd:import namespace="http://schemas.microsoft.com/office/infopath/2007/PartnerControls"/>
    <xsd:element name="fe47e074c1434d4aadeadff4e1712687" ma:index="2" nillable="true" ma:taxonomy="true" ma:internalName="fe47e074c1434d4aadeadff4e1712687" ma:taxonomyFieldName="Deliverable_x0020_Type" ma:displayName="Deliverable Type" ma:readOnly="false" ma:default="" ma:fieldId="{fe47e074-c143-4d4a-adea-dff4e1712687}" ma:sspId="e385fb40-52d4-4fae-9c5b-3e8ff8a5878e" ma:termSetId="adf44d6a-ca33-454c-903c-ccebb34e62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73b0e9bba1494e973f11b3aeff246c" ma:index="6" nillable="true" ma:taxonomy="true" ma:internalName="n473b0e9bba1494e973f11b3aeff246c" ma:taxonomyFieldName="Milestone" ma:displayName="Milestone" ma:readOnly="false" ma:default="" ma:fieldId="{7473b0e9-bba1-494e-973f-11b3aeff246c}" ma:sspId="e385fb40-52d4-4fae-9c5b-3e8ff8a5878e" ma:termSetId="ec41a49f-3450-4369-9127-62a38f970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ff3ae4720aa4110b0794bc7b101c94d" ma:index="8" nillable="true" ma:taxonomy="true" ma:internalName="eff3ae4720aa4110b0794bc7b101c94d" ma:taxonomyFieldName="ER_x0020_Subject" ma:displayName="ER Subject" ma:readOnly="false" ma:default="" ma:fieldId="{eff3ae47-20aa-4110-b079-4bc7b101c94d}" ma:sspId="e385fb40-52d4-4fae-9c5b-3e8ff8a5878e" ma:termSetId="210bf72a-0ce2-4e1b-8aa6-2486fe9158b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c14a363f-cf4a-4e78-bcc5-f0c282f95d62}" ma:internalName="TaxCatchAll" ma:showField="CatchAllData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c14a363f-cf4a-4e78-bcc5-f0c282f95d62}" ma:internalName="TaxCatchAllLabel" ma:readOnly="true" ma:showField="CatchAllDataLabel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7ce26-10f9-4366-8651-a9725df18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6ED7E2-7304-436A-BA8A-3E2A4C1992A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cc27ce26-10f9-4366-8651-a9725df189dc"/>
    <ds:schemaRef ds:uri="230e9df3-be65-4c73-a93b-d1236ebd677e"/>
    <ds:schemaRef ds:uri="27edee5f-94e3-4077-b4ce-20f56c0ba83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3EC63B-1D9D-4928-8990-5216D0E34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edee5f-94e3-4077-b4ce-20f56c0ba83d"/>
    <ds:schemaRef ds:uri="230e9df3-be65-4c73-a93b-d1236ebd677e"/>
    <ds:schemaRef ds:uri="cc27ce26-10f9-4366-8651-a9725df189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1030CC-52D2-459D-91C2-B5E1B0CE4A1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1FE9FF5-18E6-4CDC-9FA9-846CF9530C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2017-10-25T23:13:57Z</dcterms:created>
  <dcterms:modified xsi:type="dcterms:W3CDTF">2017-10-25T23:59:45Z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0x0101002DEF51921D697F4DB2B582A6545F0CB300F0893E85497EDA4890B5DD4A30D3129D</vt:lpwstr>
  </property>
  <property fmtid="{D5CDD505-2E9C-101B-9397-08002B2CF9AE}" pid="3" name="_dlc_DocIdItemGuid">
    <vt:lpwstr>35b58eac-15ec-42b6-8e26-438b6ead391f</vt:lpwstr>
  </property>
  <property fmtid="{D5CDD505-2E9C-101B-9397-08002B2CF9AE}" pid="4" name="ER Subject">
    <vt:lpwstr/>
  </property>
  <property fmtid="{D5CDD505-2E9C-101B-9397-08002B2CF9AE}" pid="5" name="Milestone">
    <vt:lpwstr/>
  </property>
  <property fmtid="{D5CDD505-2E9C-101B-9397-08002B2CF9AE}" pid="6" name="Deliverable Type">
    <vt:lpwstr/>
  </property>
</Properties>
</file>